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urement\17. Demountables\"/>
    </mc:Choice>
  </mc:AlternateContent>
  <xr:revisionPtr revIDLastSave="0" documentId="13_ncr:1_{03530664-031E-40AD-8805-DE7E6F4367E2}" xr6:coauthVersionLast="47" xr6:coauthVersionMax="47" xr10:uidLastSave="{00000000-0000-0000-0000-000000000000}"/>
  <bookViews>
    <workbookView xWindow="-120" yWindow="-120" windowWidth="30960" windowHeight="16920" xr2:uid="{767EDC87-F406-442C-8233-6DE9F7B6AE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5" i="1"/>
  <c r="F4" i="1"/>
  <c r="F3" i="1"/>
  <c r="F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Swabey</author>
  </authors>
  <commentList>
    <comment ref="C1" authorId="0" shapeId="0" xr:uid="{3E8D3505-AC0E-40E2-B5FE-BC6CFE237EAE}">
      <text>
        <r>
          <rPr>
            <b/>
            <sz val="9"/>
            <color indexed="81"/>
            <rFont val="Tahoma"/>
            <charset val="1"/>
          </rPr>
          <t>Stephen Swabey:</t>
        </r>
        <r>
          <rPr>
            <sz val="9"/>
            <color indexed="81"/>
            <rFont val="Tahoma"/>
            <charset val="1"/>
          </rPr>
          <t xml:space="preserve">
Table 4-3 of the EA Flood Report (2019)</t>
        </r>
      </text>
    </comment>
    <comment ref="G1" authorId="0" shapeId="0" xr:uid="{650B85B0-53F2-4346-8004-304C88139CD9}">
      <text>
        <r>
          <rPr>
            <b/>
            <sz val="9"/>
            <color indexed="81"/>
            <rFont val="Tahoma"/>
            <charset val="1"/>
          </rPr>
          <t>Stephen Swabey:</t>
        </r>
        <r>
          <rPr>
            <sz val="9"/>
            <color indexed="81"/>
            <rFont val="Tahoma"/>
            <charset val="1"/>
          </rPr>
          <t xml:space="preserve">
JBA overtopping schematisation diagrams (Excel sheets)</t>
        </r>
      </text>
    </comment>
  </commentList>
</comments>
</file>

<file path=xl/sharedStrings.xml><?xml version="1.0" encoding="utf-8"?>
<sst xmlns="http://schemas.openxmlformats.org/spreadsheetml/2006/main" count="14" uniqueCount="14">
  <si>
    <t>Frontage</t>
  </si>
  <si>
    <t>EA number</t>
  </si>
  <si>
    <t>Holgate's Green</t>
  </si>
  <si>
    <t>Old Town Bay E</t>
  </si>
  <si>
    <t>Old Town Bay W</t>
  </si>
  <si>
    <t>Wave period (s)</t>
  </si>
  <si>
    <t>Water level 0.5% pa at toe (m)</t>
  </si>
  <si>
    <t>Wave height 0.5% pa at toe (m)</t>
  </si>
  <si>
    <t>Town Beach</t>
  </si>
  <si>
    <t>Porthcressa E</t>
  </si>
  <si>
    <t>Porthcressa W</t>
  </si>
  <si>
    <t>Periglis slip</t>
  </si>
  <si>
    <t>Ground level (m)</t>
  </si>
  <si>
    <t>Design water height 0.5% pa event at toe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</si>
</sst>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CE30-4374-45E0-A74C-B9D4C0CFBA00}">
  <dimension ref="A1:G9"/>
  <sheetViews>
    <sheetView tabSelected="1" workbookViewId="0">
      <selection activeCell="A6" sqref="A6"/>
    </sheetView>
  </sheetViews>
  <sheetFormatPr defaultRowHeight="15" x14ac:dyDescent="0.25"/>
  <cols>
    <col min="1" max="1" width="15.140625" bestFit="1" customWidth="1"/>
    <col min="2" max="2" width="10.7109375" style="3" bestFit="1" customWidth="1"/>
    <col min="3" max="3" width="28.28515625" style="3" bestFit="1" customWidth="1"/>
    <col min="4" max="4" width="15.28515625" style="3" bestFit="1" customWidth="1"/>
    <col min="5" max="5" width="29.140625" style="3" bestFit="1" customWidth="1"/>
    <col min="6" max="6" width="41.5703125" style="3" bestFit="1" customWidth="1"/>
    <col min="7" max="7" width="16.28515625" bestFit="1" customWidth="1"/>
  </cols>
  <sheetData>
    <row r="1" spans="1:7" s="1" customFormat="1" x14ac:dyDescent="0.25">
      <c r="A1" s="1" t="s">
        <v>0</v>
      </c>
      <c r="B1" s="2" t="s">
        <v>1</v>
      </c>
      <c r="C1" s="2" t="s">
        <v>6</v>
      </c>
      <c r="D1" s="2" t="s">
        <v>5</v>
      </c>
      <c r="E1" s="2" t="s">
        <v>7</v>
      </c>
      <c r="F1" s="2" t="s">
        <v>13</v>
      </c>
      <c r="G1" s="1" t="s">
        <v>12</v>
      </c>
    </row>
    <row r="2" spans="1:7" x14ac:dyDescent="0.25">
      <c r="A2" t="s">
        <v>3</v>
      </c>
      <c r="B2" s="3">
        <v>34</v>
      </c>
      <c r="C2" s="3">
        <v>3.61</v>
      </c>
      <c r="D2" s="3">
        <v>11.03</v>
      </c>
      <c r="E2" s="3">
        <v>1.24</v>
      </c>
      <c r="F2" s="3">
        <f>C2+E2</f>
        <v>4.8499999999999996</v>
      </c>
      <c r="G2" s="3">
        <v>5</v>
      </c>
    </row>
    <row r="3" spans="1:7" x14ac:dyDescent="0.25">
      <c r="A3" t="s">
        <v>4</v>
      </c>
      <c r="B3" s="3">
        <v>35</v>
      </c>
      <c r="C3" s="3">
        <v>3.62</v>
      </c>
      <c r="D3" s="3">
        <v>9.5</v>
      </c>
      <c r="E3" s="3">
        <v>1.43</v>
      </c>
      <c r="F3" s="3">
        <f>C3+E3</f>
        <v>5.05</v>
      </c>
      <c r="G3" s="3">
        <v>5.46</v>
      </c>
    </row>
    <row r="4" spans="1:7" x14ac:dyDescent="0.25">
      <c r="A4" t="s">
        <v>2</v>
      </c>
      <c r="B4" s="3">
        <v>43</v>
      </c>
      <c r="C4" s="3">
        <v>3.79</v>
      </c>
      <c r="D4" s="3">
        <v>8.2899999999999991</v>
      </c>
      <c r="E4" s="3">
        <v>0.74</v>
      </c>
      <c r="F4" s="3">
        <f>C4+E4</f>
        <v>4.53</v>
      </c>
      <c r="G4" s="3">
        <v>4.6399999999999997</v>
      </c>
    </row>
    <row r="5" spans="1:7" x14ac:dyDescent="0.25">
      <c r="A5" t="s">
        <v>8</v>
      </c>
      <c r="B5" s="3">
        <v>42</v>
      </c>
      <c r="C5" s="3">
        <v>3.64</v>
      </c>
      <c r="D5" s="3">
        <v>6.81</v>
      </c>
      <c r="E5" s="3">
        <v>0.67</v>
      </c>
      <c r="F5" s="3">
        <f>C5+E5</f>
        <v>4.3100000000000005</v>
      </c>
      <c r="G5" s="3">
        <v>2.92</v>
      </c>
    </row>
    <row r="6" spans="1:7" x14ac:dyDescent="0.25">
      <c r="G6" s="3"/>
    </row>
    <row r="7" spans="1:7" x14ac:dyDescent="0.25">
      <c r="A7" t="s">
        <v>10</v>
      </c>
      <c r="B7" s="3">
        <v>39</v>
      </c>
      <c r="C7" s="3">
        <v>3.51</v>
      </c>
      <c r="D7" s="3">
        <v>9.81</v>
      </c>
      <c r="E7" s="3">
        <v>1.72</v>
      </c>
      <c r="F7" s="3">
        <f>C7+E7</f>
        <v>5.2299999999999995</v>
      </c>
      <c r="G7" s="3">
        <v>6</v>
      </c>
    </row>
    <row r="8" spans="1:7" x14ac:dyDescent="0.25">
      <c r="A8" t="s">
        <v>9</v>
      </c>
      <c r="B8" s="3">
        <v>38</v>
      </c>
      <c r="C8" s="3">
        <v>3.52</v>
      </c>
      <c r="D8" s="3">
        <v>8.99</v>
      </c>
      <c r="E8" s="3">
        <v>2.11</v>
      </c>
      <c r="F8" s="3">
        <f>C8+E8</f>
        <v>5.63</v>
      </c>
      <c r="G8" s="3">
        <v>5.92</v>
      </c>
    </row>
    <row r="9" spans="1:7" x14ac:dyDescent="0.25">
      <c r="A9" t="s">
        <v>11</v>
      </c>
      <c r="B9" s="3">
        <v>48</v>
      </c>
      <c r="C9" s="3">
        <v>3.93</v>
      </c>
      <c r="D9" s="3">
        <v>8.6999999999999993</v>
      </c>
      <c r="E9" s="3">
        <v>1.46</v>
      </c>
      <c r="F9" s="3">
        <f>C9+E9</f>
        <v>5.3900000000000006</v>
      </c>
      <c r="G9" s="3">
        <v>5.68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Swabey</dc:creator>
  <cp:lastModifiedBy>Stephen Swabey</cp:lastModifiedBy>
  <dcterms:created xsi:type="dcterms:W3CDTF">2023-01-12T09:00:39Z</dcterms:created>
  <dcterms:modified xsi:type="dcterms:W3CDTF">2023-01-12T17:40:14Z</dcterms:modified>
</cp:coreProperties>
</file>